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B284812F-6F47-4386-8C27-3C0CDA253A2C}" xr6:coauthVersionLast="47" xr6:coauthVersionMax="47" xr10:uidLastSave="{BE30BE2E-1DFE-446D-A5D4-47C47FFE57B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<sst xmlns="http://schemas.openxmlformats.org/spreadsheetml/2006/main" count="1146" uniqueCount="482">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</sst>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O4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36</v>
      </c>
      <c r="F1" s="26">
        <f>COUNTIF(C6:C108,"R*")</f>
        <v>55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89" t="s">
        <v>212</v>
      </c>
      <c r="AG2" s="190"/>
      <c r="AH2" s="190"/>
      <c r="AI2" s="190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1" t="s">
        <v>9</v>
      </c>
      <c r="AG3" s="192"/>
      <c r="AH3" s="192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3" t="s">
        <v>28</v>
      </c>
      <c r="AG4" s="194"/>
      <c r="AH4" s="194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5" t="s">
        <v>291</v>
      </c>
      <c r="J26" s="196"/>
      <c r="K26" s="197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95" t="s">
        <v>197</v>
      </c>
      <c r="J42" s="196"/>
      <c r="K42" s="197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5"/>
      <c r="J56" s="196"/>
      <c r="K56" s="197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433</v>
      </c>
      <c r="E81" s="160"/>
      <c r="F81" s="160">
        <v>41497</v>
      </c>
      <c r="G81" s="158"/>
      <c r="H81" s="161"/>
      <c r="I81" s="160" t="s">
        <v>434</v>
      </c>
      <c r="J81" s="162" t="s">
        <v>435</v>
      </c>
      <c r="K81" s="163" t="s">
        <v>436</v>
      </c>
      <c r="L81" s="164"/>
      <c r="M81" s="160"/>
      <c r="N81" s="165"/>
      <c r="O81" s="165" t="s">
        <v>437</v>
      </c>
      <c r="P81" s="158" t="s">
        <v>438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439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440</v>
      </c>
      <c r="E84" s="69"/>
      <c r="F84" s="69">
        <v>41501</v>
      </c>
      <c r="G84" s="76"/>
      <c r="H84" s="93" t="s">
        <v>441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443</v>
      </c>
      <c r="I86" s="69"/>
      <c r="J86" s="77"/>
      <c r="K86" s="94"/>
      <c r="L86" s="78"/>
      <c r="M86" s="69"/>
      <c r="N86" s="75"/>
      <c r="O86" s="75"/>
      <c r="P86" s="76" t="s">
        <v>444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445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447</v>
      </c>
      <c r="J88" s="77" t="s">
        <v>448</v>
      </c>
      <c r="K88" s="94"/>
      <c r="L88" s="78"/>
      <c r="M88" s="69" t="s">
        <v>168</v>
      </c>
      <c r="N88" s="75" t="s">
        <v>195</v>
      </c>
      <c r="O88" s="75"/>
      <c r="P88" s="76" t="s">
        <v>449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450</v>
      </c>
      <c r="J89" s="86" t="s">
        <v>451</v>
      </c>
      <c r="K89" s="87"/>
      <c r="L89" s="88"/>
      <c r="M89" s="84"/>
      <c r="N89" s="89"/>
      <c r="O89" s="89"/>
      <c r="P89" s="82" t="s">
        <v>452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453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190</v>
      </c>
      <c r="N91" s="89">
        <v>20</v>
      </c>
      <c r="O91" s="89"/>
      <c r="P91" s="82" t="s">
        <v>456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457</v>
      </c>
      <c r="J92" s="77" t="s">
        <v>458</v>
      </c>
      <c r="K92" s="94"/>
      <c r="L92" s="78"/>
      <c r="M92" s="69" t="s">
        <v>183</v>
      </c>
      <c r="N92" s="75">
        <v>20</v>
      </c>
      <c r="O92" s="75"/>
      <c r="P92" s="76" t="s">
        <v>459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460</v>
      </c>
      <c r="H94" s="93"/>
      <c r="I94" s="69" t="s">
        <v>461</v>
      </c>
      <c r="J94" s="77" t="s">
        <v>462</v>
      </c>
      <c r="K94" s="94" t="s">
        <v>463</v>
      </c>
      <c r="L94" s="78" t="s">
        <v>159</v>
      </c>
      <c r="M94" s="69" t="s">
        <v>174</v>
      </c>
      <c r="N94" s="75">
        <v>30</v>
      </c>
      <c r="O94" s="75"/>
      <c r="P94" s="76" t="s">
        <v>464</v>
      </c>
      <c r="Q94" s="77" t="s">
        <v>465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466</v>
      </c>
      <c r="AG94" s="149" t="s">
        <v>467</v>
      </c>
      <c r="AH94" s="150">
        <v>241427</v>
      </c>
      <c r="AI94" s="151" t="s">
        <v>468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469</v>
      </c>
      <c r="J95" s="86" t="s">
        <v>470</v>
      </c>
      <c r="K95" s="87"/>
      <c r="L95" s="88"/>
      <c r="M95" s="84" t="s">
        <v>471</v>
      </c>
      <c r="N95" s="89">
        <v>10</v>
      </c>
      <c r="O95" s="89"/>
      <c r="P95" s="82" t="s">
        <v>472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473</v>
      </c>
      <c r="J96" s="77" t="s">
        <v>474</v>
      </c>
      <c r="K96" s="94" t="s">
        <v>475</v>
      </c>
      <c r="L96" s="78"/>
      <c r="M96" s="69" t="s">
        <v>476</v>
      </c>
      <c r="N96" s="75" t="s">
        <v>188</v>
      </c>
      <c r="O96" s="75"/>
      <c r="P96" s="76" t="s">
        <v>477</v>
      </c>
      <c r="Q96" s="157" t="s">
        <v>478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479</v>
      </c>
      <c r="P97" s="82" t="s">
        <v>480</v>
      </c>
      <c r="Q97" s="86" t="s">
        <v>481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CE66B6D1-BA4C-4740-96DF-1B9387376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