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8F9C267-88AD-4136-9E84-3EC5B96591C8}" xr6:coauthVersionLast="47" xr6:coauthVersionMax="47" xr10:uidLastSave="{C5C2552B-C3D5-4097-B12E-27451E35408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<sst xmlns="http://schemas.openxmlformats.org/spreadsheetml/2006/main" count="1145" uniqueCount="482">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</sst>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49" fontId="25" fillId="4" borderId="0" xfId="0" applyNumberFormat="1" applyFont="1" applyFill="1" applyAlignment="1" applyProtection="1">
      <alignment horizontal="center" vertical="center" wrapText="1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49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1" fontId="2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49" fontId="5" fillId="12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6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42</v>
      </c>
      <c r="F1" s="26">
        <f>COUNTIF(C6:C108,"R*")</f>
        <v>49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  <c r="AF2" s="192" t="s">
        <v>212</v>
      </c>
      <c r="AG2" s="193"/>
      <c r="AH2" s="193"/>
      <c r="AI2" s="193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94" t="s">
        <v>9</v>
      </c>
      <c r="AG3" s="195"/>
      <c r="AH3" s="195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196" t="s">
        <v>28</v>
      </c>
      <c r="AG4" s="197"/>
      <c r="AH4" s="197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89" t="s">
        <v>291</v>
      </c>
      <c r="J26" s="190"/>
      <c r="K26" s="191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189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189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189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189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89" t="s">
        <v>197</v>
      </c>
      <c r="J42" s="190"/>
      <c r="K42" s="191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89"/>
      <c r="J56" s="190"/>
      <c r="K56" s="191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189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 t="s">
        <v>417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419</v>
      </c>
      <c r="I74" s="69"/>
      <c r="J74" s="77"/>
      <c r="K74" s="94"/>
      <c r="L74" s="78"/>
      <c r="M74" s="69"/>
      <c r="N74" s="75"/>
      <c r="O74" s="75"/>
      <c r="P74" s="76" t="s">
        <v>420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421</v>
      </c>
      <c r="E75" s="84"/>
      <c r="F75" s="84">
        <v>41486</v>
      </c>
      <c r="G75" s="82"/>
      <c r="H75" s="85"/>
      <c r="I75" s="84" t="s">
        <v>422</v>
      </c>
      <c r="J75" s="86" t="s">
        <v>423</v>
      </c>
      <c r="K75" s="87" t="s">
        <v>424</v>
      </c>
      <c r="L75" s="88" t="s">
        <v>159</v>
      </c>
      <c r="M75" s="84" t="s">
        <v>186</v>
      </c>
      <c r="N75" s="89" t="s">
        <v>425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427</v>
      </c>
      <c r="E79" s="84"/>
      <c r="F79" s="84">
        <v>41495</v>
      </c>
      <c r="G79" s="82"/>
      <c r="H79" s="85"/>
      <c r="I79" s="84" t="s">
        <v>428</v>
      </c>
      <c r="J79" s="86" t="s">
        <v>429</v>
      </c>
      <c r="K79" s="87" t="s">
        <v>430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431</v>
      </c>
      <c r="I80" s="69"/>
      <c r="J80" s="77"/>
      <c r="K80" s="94"/>
      <c r="L80" s="78"/>
      <c r="M80" s="69"/>
      <c r="N80" s="75"/>
      <c r="O80" s="75"/>
      <c r="P80" s="76" t="s">
        <v>432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2" t="s">
        <v>130</v>
      </c>
      <c r="B81" s="81"/>
      <c r="C81" s="158" t="s">
        <v>189</v>
      </c>
      <c r="D81" s="159" t="s">
        <v>433</v>
      </c>
      <c r="E81" s="160"/>
      <c r="F81" s="160">
        <v>41497</v>
      </c>
      <c r="G81" s="158"/>
      <c r="H81" s="161"/>
      <c r="I81" s="160" t="s">
        <v>434</v>
      </c>
      <c r="J81" s="162" t="s">
        <v>435</v>
      </c>
      <c r="K81" s="163" t="s">
        <v>436</v>
      </c>
      <c r="L81" s="164"/>
      <c r="M81" s="160"/>
      <c r="N81" s="165"/>
      <c r="O81" s="165" t="s">
        <v>437</v>
      </c>
      <c r="P81" s="158" t="s">
        <v>438</v>
      </c>
      <c r="Q81" s="162"/>
      <c r="R81" s="158"/>
      <c r="S81" s="164"/>
      <c r="T81" s="164"/>
      <c r="U81" s="166"/>
      <c r="V81" s="167"/>
      <c r="W81" s="158"/>
      <c r="X81" s="158"/>
      <c r="Y81" s="158"/>
      <c r="Z81" s="158"/>
      <c r="AA81" s="158"/>
      <c r="AB81" s="158"/>
      <c r="AC81" s="158"/>
      <c r="AD81" s="158"/>
      <c r="AE81" s="81" t="s">
        <v>130</v>
      </c>
      <c r="AF81" s="168"/>
      <c r="AG81" s="169"/>
      <c r="AH81" s="170"/>
      <c r="AI81" s="171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439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440</v>
      </c>
      <c r="E84" s="69"/>
      <c r="F84" s="69">
        <v>41501</v>
      </c>
      <c r="G84" s="76"/>
      <c r="H84" s="93" t="s">
        <v>441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443</v>
      </c>
      <c r="I86" s="69"/>
      <c r="J86" s="77"/>
      <c r="K86" s="94"/>
      <c r="L86" s="78"/>
      <c r="M86" s="69"/>
      <c r="N86" s="75"/>
      <c r="O86" s="75"/>
      <c r="P86" s="76" t="s">
        <v>444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445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447</v>
      </c>
      <c r="J88" s="77" t="s">
        <v>448</v>
      </c>
      <c r="K88" s="94"/>
      <c r="L88" s="78"/>
      <c r="M88" s="69" t="s">
        <v>168</v>
      </c>
      <c r="N88" s="75" t="s">
        <v>195</v>
      </c>
      <c r="O88" s="75"/>
      <c r="P88" s="76" t="s">
        <v>449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450</v>
      </c>
      <c r="J89" s="86" t="s">
        <v>451</v>
      </c>
      <c r="K89" s="87"/>
      <c r="L89" s="88"/>
      <c r="M89" s="84"/>
      <c r="N89" s="89"/>
      <c r="O89" s="89"/>
      <c r="P89" s="82" t="s">
        <v>452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453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454</v>
      </c>
      <c r="J91" s="86" t="s">
        <v>455</v>
      </c>
      <c r="K91" s="87"/>
      <c r="L91" s="88"/>
      <c r="M91" s="84" t="s">
        <v>190</v>
      </c>
      <c r="N91" s="89">
        <v>20</v>
      </c>
      <c r="O91" s="89"/>
      <c r="P91" s="82" t="s">
        <v>456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457</v>
      </c>
      <c r="J92" s="77" t="s">
        <v>458</v>
      </c>
      <c r="K92" s="94"/>
      <c r="L92" s="78"/>
      <c r="M92" s="69" t="s">
        <v>183</v>
      </c>
      <c r="N92" s="75">
        <v>20</v>
      </c>
      <c r="O92" s="75"/>
      <c r="P92" s="76" t="s">
        <v>459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460</v>
      </c>
      <c r="H94" s="93"/>
      <c r="I94" s="69" t="s">
        <v>461</v>
      </c>
      <c r="J94" s="77" t="s">
        <v>462</v>
      </c>
      <c r="K94" s="94" t="s">
        <v>463</v>
      </c>
      <c r="L94" s="78" t="s">
        <v>159</v>
      </c>
      <c r="M94" s="69" t="s">
        <v>174</v>
      </c>
      <c r="N94" s="75">
        <v>30</v>
      </c>
      <c r="O94" s="75"/>
      <c r="P94" s="76" t="s">
        <v>464</v>
      </c>
      <c r="Q94" s="77" t="s">
        <v>465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466</v>
      </c>
      <c r="AG94" s="149" t="s">
        <v>467</v>
      </c>
      <c r="AH94" s="150">
        <v>241427</v>
      </c>
      <c r="AI94" s="151" t="s">
        <v>468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469</v>
      </c>
      <c r="J95" s="86" t="s">
        <v>470</v>
      </c>
      <c r="K95" s="87"/>
      <c r="L95" s="88"/>
      <c r="M95" s="84" t="s">
        <v>471</v>
      </c>
      <c r="N95" s="89">
        <v>10</v>
      </c>
      <c r="O95" s="89"/>
      <c r="P95" s="82" t="s">
        <v>472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473</v>
      </c>
      <c r="J96" s="77" t="s">
        <v>474</v>
      </c>
      <c r="K96" s="94" t="s">
        <v>475</v>
      </c>
      <c r="L96" s="78"/>
      <c r="M96" s="69" t="s">
        <v>476</v>
      </c>
      <c r="N96" s="75" t="s">
        <v>188</v>
      </c>
      <c r="O96" s="75"/>
      <c r="P96" s="76" t="s">
        <v>477</v>
      </c>
      <c r="Q96" s="157" t="s">
        <v>478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479</v>
      </c>
      <c r="P97" s="82" t="s">
        <v>480</v>
      </c>
      <c r="Q97" s="86" t="s">
        <v>481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  <mergeCell ref="I42:K42"/>
    <mergeCell ref="I56:K56"/>
    <mergeCell ref="C3:C4"/>
    <mergeCell ref="I3:K3"/>
    <mergeCell ref="W3:X3"/>
    <mergeCell ref="I26:K26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14959-6E3B-4926-914C-535A94481010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